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173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<sst xmlns="http://schemas.openxmlformats.org/spreadsheetml/2006/main" count="408" uniqueCount="210">
  <si>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</si>
  <si>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</si>
  <si>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</si>
  <si>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</si>
  <si>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</si>
  <si>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</si>
  <si>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</si>
  <si>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</si>
  <si>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</si>
  <si>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</si>
  <si>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</si>
  <si>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</si>
  <si>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</si>
  <si>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</si>
  <si>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</si>
  <si>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</si>
  <si>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</si>
  <si>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</si>
  <si>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</si>
  <si>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</si>
  <si>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</si>
  <si>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</si>
  <si>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</si>
  <si>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</si>
  <si>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</si>
  <si>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</si>
  <si>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</si>
  <si>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</si>
  <si>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</si>
  <si>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</si>
  <si>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</si>
  <si>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</si>
  <si>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</si>
  <si>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</si>
  <si>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</si>
  <si>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</si>
  <si>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</si>
  <si>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</si>
  <si>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</si>
  <si>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</si>
  <si>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</si>
  <si>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</si>
  <si>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</si>
  <si>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</si>
  <si>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</si>
  <si>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</si>
  <si>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</si>
  <si>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</si>
  <si>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</si>
  <si>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</si>
  <si>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</si>
  <si>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</si>
  <si>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</si>
  <si>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</si>
  <si>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</si>
  <si>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</si>
  <si>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</si>
  <si>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</si>
  <si>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</si>
  <si>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</si>
  <si>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</si>
  <si>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</si>
  <si>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</si>
  <si>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</si>
  <si>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</si>
  <si>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</si>
  <si>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</si>
  <si>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</si>
  <si>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</si>
  <si>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</si>
  <si>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</si>
  <si>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</si>
  <si>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</si>
  <si>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</si>
  <si>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</si>
  <si>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</si>
  <si>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</si>
  <si>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</si>
  <si>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</si>
  <si>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</si>
  <si>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</si>
  <si>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</si>
  <si>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</si>
  <si>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</si>
  <si>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</si>
  <si>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</si>
  <si>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</si>
  <si>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</si>
  <si>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</si>
  <si>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</si>
  <si>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</si>
  <si>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</si>
  <si>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</si>
  <si>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</si>
  <si>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</si>
  <si>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</si>
  <si>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</si>
  <si>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</si>
  <si>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</si>
  <si>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</si>
  <si>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</si>
  <si>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</si>
  <si>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</si>
  <si>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</si>
  <si>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</si>
  <si>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</si>
  <si>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</si>
  <si>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</si>
  <si>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</si>
  <si>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</si>
  <si>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</si>
  <si>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</si>
  <si>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</si>
  <si>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</si>
  <si>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</si>
  <si>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</si>
  <si>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</si>
  <si>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</si>
  <si>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</si>
  <si>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</si>
  <si>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</si>
  <si>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</si>
  <si>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</si>
  <si>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</si>
  <si>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</si>
  <si>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</si>
  <si>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</si>
  <si>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</si>
  <si>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</si>
  <si>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</si>
  <si>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</si>
  <si>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</si>
  <si>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</si>
  <si>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</si>
  <si>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</si>
  <si>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</si>
  <si>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</si>
  <si>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</si>
  <si>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</si>
  <si>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</si>
  <si>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</si>
  <si>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</si>
  <si>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</si>
  <si>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</si>
  <si>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</si>
  <si>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</si>
  <si>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</si>
  <si>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</si>
  <si>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</si>
  <si>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</si>
  <si>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</si>
  <si>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</si>
  <si>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</si>
  <si>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</si>
  <si>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</si>
  <si>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</si>
  <si>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</si>
  <si>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</si>
  <si>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</si>
  <si>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</si>
  <si>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</si>
  <si>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</si>
  <si>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</si>
  <si>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</si>
  <si>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</si>
  <si>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</si>
  <si>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</si>
  <si>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</si>
  <si>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</si>
  <si>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</si>
  <si>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</si>
  <si>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</si>
  <si>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</si>
  <si>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</si>
  <si>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</si>
  <si>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</si>
  <si>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</si>
  <si>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</si>
  <si>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</si>
  <si>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</si>
  <si>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</si>
  <si>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</si>
  <si>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</si>
  <si>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</si>
  <si>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</si>
  <si>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</si>
  <si>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</si>
  <si>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</si>
  <si>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</si>
  <si>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</si>
  <si>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</si>
  <si>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</si>
  <si>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</si>
  <si>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</si>
  <si>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</si>
  <si>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</si>
  <si>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</si>
  <si>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</si>
  <si>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5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</si>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</sst>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4">
      <selection activeCell="B10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4.00390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133206.74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1010038.76</v>
      </c>
      <c r="F14" s="25"/>
      <c r="H14" s="26">
        <f>SUM(E30,E38,E47)</f>
        <v>1055464.9407874448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444417.0544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323212.4032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242409.3024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1022862.53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1022862.53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1022862.53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120382.96999999997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242409.3024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92115.53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7272.28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65450.51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43633.67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33937.3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378913.61148892686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52221.1365698161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114122.73048032454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3">
        <v>16279.461605667897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3308.21609311829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190137.85074000002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2844.216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434142.026898518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33886.48351199107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199658.83054656096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200596.71283996597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215187.58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F70+F80+F90+F100+F110+F120</f>
        <v>229988.03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735.41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4">
        <v>884806.35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4">
        <v>893400.49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4">
        <v>103643.51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f>F68</f>
        <v>884806.35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f>F69</f>
        <v>893400.49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f>F70</f>
        <v>103643.51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5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4534.1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266935.91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266941.71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v>33454.8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f>F78</f>
        <v>266935.91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f>F79</f>
        <v>266941.71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f>F80</f>
        <v>33454.8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5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7210.62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137736.96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v>137099.02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v>18079.59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f>F88</f>
        <v>137736.96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f>F89</f>
        <v>137099.02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f>F90</f>
        <v>18079.59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11744.3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100375.81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100099.25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15206.94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f>F98</f>
        <v>100375.81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f>F99</f>
        <v>100099.25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f>F100</f>
        <v>15206.94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5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159132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350959.96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v>351186.16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v>44802.74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f>F108</f>
        <v>350959.96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f>F109</f>
        <v>351186.16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f>F110</f>
        <v>44802.74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6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6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6" t="s">
        <v>202</v>
      </c>
      <c r="C117" s="9" t="s">
        <v>83</v>
      </c>
      <c r="D117" s="10" t="s">
        <v>84</v>
      </c>
      <c r="E117" s="10"/>
      <c r="F117" s="53">
        <v>163.2</v>
      </c>
    </row>
    <row r="118" spans="2:6" ht="15">
      <c r="B118" s="56" t="s">
        <v>203</v>
      </c>
      <c r="C118" s="9" t="s">
        <v>86</v>
      </c>
      <c r="D118" s="10" t="s">
        <v>16</v>
      </c>
      <c r="E118" s="10"/>
      <c r="F118" s="53">
        <v>60120.14</v>
      </c>
    </row>
    <row r="119" spans="2:6" ht="15">
      <c r="B119" s="56" t="s">
        <v>204</v>
      </c>
      <c r="C119" s="9" t="s">
        <v>88</v>
      </c>
      <c r="D119" s="10" t="s">
        <v>16</v>
      </c>
      <c r="E119" s="10"/>
      <c r="F119" s="53">
        <v>45319.69</v>
      </c>
    </row>
    <row r="120" spans="2:6" ht="15">
      <c r="B120" s="56" t="s">
        <v>205</v>
      </c>
      <c r="C120" s="9" t="s">
        <v>90</v>
      </c>
      <c r="D120" s="10" t="s">
        <v>16</v>
      </c>
      <c r="E120" s="10"/>
      <c r="F120" s="53">
        <v>14800.45</v>
      </c>
    </row>
    <row r="121" spans="2:6" ht="30">
      <c r="B121" s="56" t="s">
        <v>206</v>
      </c>
      <c r="C121" s="9" t="s">
        <v>92</v>
      </c>
      <c r="D121" s="10" t="s">
        <v>16</v>
      </c>
      <c r="E121" s="10"/>
      <c r="F121" s="53">
        <v>60120.14</v>
      </c>
    </row>
    <row r="122" spans="2:6" ht="30">
      <c r="B122" s="56" t="s">
        <v>207</v>
      </c>
      <c r="C122" s="9" t="s">
        <v>94</v>
      </c>
      <c r="D122" s="10" t="s">
        <v>16</v>
      </c>
      <c r="E122" s="10"/>
      <c r="F122" s="53">
        <v>45319.69</v>
      </c>
    </row>
    <row r="123" spans="2:6" ht="30">
      <c r="B123" s="56" t="s">
        <v>208</v>
      </c>
      <c r="C123" s="9" t="s">
        <v>96</v>
      </c>
      <c r="D123" s="10" t="s">
        <v>16</v>
      </c>
      <c r="E123" s="10"/>
      <c r="F123" s="53">
        <v>14800.45</v>
      </c>
    </row>
    <row r="124" spans="2:6" ht="30">
      <c r="B124" s="56" t="s">
        <v>209</v>
      </c>
      <c r="C124" s="9" t="s">
        <v>98</v>
      </c>
      <c r="D124" s="10" t="s">
        <v>16</v>
      </c>
      <c r="E124" s="10"/>
      <c r="F124" s="55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82496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9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5">
        <v>66650</v>
      </c>
    </row>
  </sheetData>
  <sheetProtection/>
  <mergeCells count="37">
    <mergeCell ref="E16:F16"/>
    <mergeCell ref="E15:F15"/>
    <mergeCell ref="E11:F11"/>
    <mergeCell ref="E12:F12"/>
    <mergeCell ref="E13:F13"/>
    <mergeCell ref="E14:F14"/>
    <mergeCell ref="E17:F17"/>
    <mergeCell ref="E18:F18"/>
    <mergeCell ref="B57:F57"/>
    <mergeCell ref="E24:F24"/>
    <mergeCell ref="E38:F38"/>
    <mergeCell ref="E46:F46"/>
    <mergeCell ref="E47:F47"/>
    <mergeCell ref="E20:F20"/>
    <mergeCell ref="E26:F26"/>
    <mergeCell ref="B28:F28"/>
    <mergeCell ref="E25:F25"/>
    <mergeCell ref="E19:F19"/>
    <mergeCell ref="E27:F27"/>
    <mergeCell ref="E21:F21"/>
    <mergeCell ref="E22:F22"/>
    <mergeCell ref="E23:F23"/>
    <mergeCell ref="B130:F130"/>
    <mergeCell ref="B52:F52"/>
    <mergeCell ref="E29:F29"/>
    <mergeCell ref="E30:F30"/>
    <mergeCell ref="E37:F37"/>
    <mergeCell ref="B64:F64"/>
    <mergeCell ref="B125:F125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2020-04-06T00:17:08Z</dcterms:modified>
  <cp:category/>
  <cp:version/>
  <cp:contentType/>
  <cp:contentStatus/>
</cp:coreProperties>
</file>